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20" windowWidth="27312" windowHeight="11700"/>
  </bookViews>
  <sheets>
    <sheet name="Информация по лоту" sheetId="2" r:id="rId1"/>
  </sheets>
  <definedNames>
    <definedName name="_xlnm.Print_Area" localSheetId="0">'Информация по лоту'!$C$1:$J$22</definedName>
  </definedNames>
  <calcPr calcId="145621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<sst xmlns="http://schemas.openxmlformats.org/spreadsheetml/2006/main" count="32" uniqueCount="25">
  <si>
    <t>К рассмотрению принимаются предложения от юридических лиц</t>
  </si>
  <si>
    <t>Наименование ТМЦ</t>
  </si>
  <si>
    <t>Ед. изм.</t>
  </si>
  <si>
    <t>Количество</t>
  </si>
  <si>
    <t>100% предоплата в течение 10 (десяти)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</si>
  <si>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№
 п/п</t>
  </si>
  <si>
    <t>Срок и условия оплаты. Форма расчетов</t>
  </si>
  <si>
    <t xml:space="preserve"> Базис отгрузки: </t>
  </si>
  <si>
    <t>Погрузочные работы:</t>
  </si>
  <si>
    <t>ЛОТЫ НЕДЕЛИМЫЕ</t>
  </si>
  <si>
    <t>кг</t>
  </si>
  <si>
    <t>Итого:</t>
  </si>
  <si>
    <t>Код отхода по ФККО</t>
  </si>
  <si>
    <t xml:space="preserve">Катализатор гидроочистки HR-1246
(ВЫГРУЖЕННЫЙ КАТАЛИЗАТОР HR-1246)
</t>
  </si>
  <si>
    <t>Содержание ценных компонентов в отработанных катализаторах, % масс</t>
  </si>
  <si>
    <t xml:space="preserve">CoO = 4,18±0,2
MoO3 = 20,63±0,3
</t>
  </si>
  <si>
    <t>4 41 003 02 49 3</t>
  </si>
  <si>
    <t xml:space="preserve">АО «НК НПЗ»     446207, Российская Федерация, Самарская обл.,  г. Новокуйбышевск,ул. Осипенко, 12   </t>
  </si>
  <si>
    <t xml:space="preserve">Местонахождение Товара: АО «НК НПЗ»    446207, Российская Федерация, Самарская обл.,  г. Новокуйбышевск,ул. Осипенко, 12   </t>
  </si>
  <si>
    <t>Код КСМ</t>
  </si>
  <si>
    <t xml:space="preserve">1612075
(0007557)
</t>
  </si>
  <si>
    <t xml:space="preserve">Класс опасности </t>
  </si>
  <si>
    <t>III</t>
  </si>
  <si>
    <t xml:space="preserve">За счет средств Покупателя. Катализатор упакован в металлические бочки по 200 л. </t>
  </si>
  <si>
    <t>Наименование лота:  «Реализация отработанных катализаторов, содержащих цветные металлы, находящихся на балансе АО "НК НПЗ"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</si>
</sst>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43" fontId="10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Fill="1" applyProtection="1">
      <protection locked="0"/>
    </xf>
    <xf numFmtId="0" fontId="2" fillId="0" borderId="0" xfId="0" applyFont="1" applyAlignment="1">
      <alignment horizontal="center" vertical="center"/>
    </xf>
    <xf numFmtId="1" fontId="4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>
      <alignment horizontal="center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2" fillId="0" borderId="0" xfId="0" applyFont="1" applyAlignment="1">
      <alignment horizontal="center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  <protection locked="0"/>
    </xf>
    <xf numFmtId="164" fontId="5" fillId="0" borderId="1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vertical="center" wrapText="1"/>
      <protection locked="0"/>
    </xf>
    <xf numFmtId="16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8" xfId="3" applyFont="1" applyFill="1" applyBorder="1" applyAlignment="1">
      <alignment horizontal="center" vertical="center" wrapText="1"/>
    </xf>
    <xf numFmtId="0" fontId="14" fillId="2" borderId="18" xfId="3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8" fillId="0" borderId="0" xfId="0" applyFont="1" applyFill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5" fillId="0" borderId="10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11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</cellXfs>
  <cellStyles count="6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C1:R21"/>
  <sheetViews>
    <sheetView tabSelected="1" topLeftCell="B1" zoomScale="80" zoomScaleNormal="80" workbookViewId="0">
      <selection activeCell="Q12" sqref="Q12"/>
    </sheetView>
  </sheetViews>
  <sheetFormatPr defaultColWidth="9.109375" defaultRowHeight="104.25" customHeight="1" x14ac:dyDescent="0.35"/>
  <cols>
    <col min="1" max="1" width="0" style="1" hidden="1" customWidth="1"/>
    <col min="2" max="2" width="1.44140625" style="1" customWidth="1"/>
    <col min="3" max="3" width="6.33203125" style="1" customWidth="1"/>
    <col min="4" max="4" width="58.33203125" style="4" customWidth="1"/>
    <col min="5" max="5" width="43.6640625" style="4" customWidth="1"/>
    <col min="6" max="6" width="11.6640625" style="5" customWidth="1"/>
    <col min="7" max="7" width="21.21875" style="1" customWidth="1"/>
    <col min="8" max="8" width="18.5546875" style="1" customWidth="1"/>
    <col min="9" max="9" width="26.109375" style="1" customWidth="1"/>
    <col min="10" max="10" width="31.21875" style="1" customWidth="1"/>
    <col min="11" max="16384" width="9.109375" style="1"/>
  </cols>
  <sheetData>
    <row r="1" spans="3:18" ht="81" customHeight="1" x14ac:dyDescent="0.35">
      <c r="D1" s="45"/>
      <c r="E1" s="45"/>
      <c r="F1" s="45"/>
      <c r="G1" s="45"/>
      <c r="H1" s="45"/>
      <c r="I1" s="45"/>
      <c r="J1" s="45"/>
      <c r="M1" s="40"/>
      <c r="N1" s="40"/>
      <c r="O1" s="40"/>
      <c r="P1" s="40"/>
      <c r="Q1" s="7"/>
      <c r="R1" s="7"/>
    </row>
    <row r="2" spans="3:18" ht="40.799999999999997" customHeight="1" x14ac:dyDescent="0.35">
      <c r="C2" s="44" t="s">
        <v>24</v>
      </c>
      <c r="D2" s="44"/>
      <c r="E2" s="44"/>
      <c r="F2" s="44"/>
      <c r="G2" s="44"/>
      <c r="H2" s="44"/>
      <c r="I2" s="44"/>
      <c r="J2" s="44"/>
      <c r="M2" s="40"/>
      <c r="N2" s="40"/>
      <c r="O2" s="40"/>
      <c r="P2" s="40"/>
      <c r="Q2" s="7"/>
      <c r="R2" s="7"/>
    </row>
    <row r="3" spans="3:18" ht="28.8" customHeight="1" x14ac:dyDescent="0.35">
      <c r="C3" s="45" t="s">
        <v>9</v>
      </c>
      <c r="D3" s="45"/>
      <c r="E3" s="45"/>
      <c r="F3" s="45"/>
      <c r="G3" s="45"/>
      <c r="H3" s="45"/>
      <c r="I3" s="45"/>
      <c r="J3" s="45"/>
      <c r="M3" s="41"/>
      <c r="N3" s="41"/>
      <c r="O3" s="41"/>
      <c r="P3" s="41"/>
      <c r="Q3" s="7"/>
      <c r="R3" s="7"/>
    </row>
    <row r="4" spans="3:18" ht="18.600000000000001" hidden="1" customHeight="1" x14ac:dyDescent="0.35">
      <c r="D4" s="42"/>
      <c r="E4" s="42"/>
      <c r="F4" s="42"/>
      <c r="G4" s="42"/>
      <c r="H4" s="15"/>
      <c r="I4" s="20"/>
      <c r="J4" s="6"/>
      <c r="M4" s="43"/>
      <c r="N4" s="43"/>
      <c r="O4" s="43"/>
      <c r="P4" s="43"/>
      <c r="Q4" s="43"/>
      <c r="R4" s="43"/>
    </row>
    <row r="5" spans="3:18" ht="20.399999999999999" customHeight="1" x14ac:dyDescent="0.35">
      <c r="C5" s="45" t="s">
        <v>0</v>
      </c>
      <c r="D5" s="45"/>
      <c r="E5" s="45"/>
      <c r="F5" s="45"/>
      <c r="G5" s="45"/>
      <c r="H5" s="45"/>
      <c r="I5" s="45"/>
      <c r="J5" s="45"/>
      <c r="M5" s="40"/>
      <c r="N5" s="40"/>
      <c r="O5" s="40"/>
      <c r="P5" s="40"/>
      <c r="Q5" s="7"/>
      <c r="R5" s="7"/>
    </row>
    <row r="6" spans="3:18" ht="18" x14ac:dyDescent="0.35">
      <c r="C6" s="45" t="s">
        <v>18</v>
      </c>
      <c r="D6" s="45"/>
      <c r="E6" s="45"/>
      <c r="F6" s="45"/>
      <c r="G6" s="45"/>
      <c r="H6" s="45"/>
      <c r="I6" s="45"/>
      <c r="J6" s="45"/>
      <c r="M6" s="40"/>
      <c r="N6" s="40"/>
      <c r="O6" s="40"/>
      <c r="P6" s="40"/>
      <c r="Q6" s="7"/>
      <c r="R6" s="7"/>
    </row>
    <row r="7" spans="3:18" ht="24" customHeight="1" thickBot="1" x14ac:dyDescent="0.4">
      <c r="D7" s="6"/>
      <c r="E7" s="9"/>
      <c r="F7" s="2"/>
      <c r="G7" s="6"/>
      <c r="H7" s="15"/>
      <c r="I7" s="20"/>
      <c r="J7" s="6"/>
    </row>
    <row r="8" spans="3:18" ht="18.75" customHeight="1" x14ac:dyDescent="0.35">
      <c r="C8" s="55" t="s">
        <v>5</v>
      </c>
      <c r="D8" s="49" t="s">
        <v>1</v>
      </c>
      <c r="E8" s="53" t="s">
        <v>14</v>
      </c>
      <c r="F8" s="49" t="s">
        <v>2</v>
      </c>
      <c r="G8" s="49" t="s">
        <v>3</v>
      </c>
      <c r="H8" s="49" t="s">
        <v>21</v>
      </c>
      <c r="I8" s="58" t="s">
        <v>19</v>
      </c>
      <c r="J8" s="51" t="s">
        <v>12</v>
      </c>
    </row>
    <row r="9" spans="3:18" ht="46.2" customHeight="1" x14ac:dyDescent="0.35">
      <c r="C9" s="56"/>
      <c r="D9" s="50"/>
      <c r="E9" s="54"/>
      <c r="F9" s="50"/>
      <c r="G9" s="50"/>
      <c r="H9" s="57"/>
      <c r="I9" s="59"/>
      <c r="J9" s="52"/>
    </row>
    <row r="10" spans="3:18" s="3" customFormat="1" ht="36" customHeight="1" x14ac:dyDescent="0.3">
      <c r="C10" s="11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32">
        <v>7</v>
      </c>
      <c r="J10" s="22">
        <v>8</v>
      </c>
    </row>
    <row r="11" spans="3:18" ht="64.95" customHeight="1" x14ac:dyDescent="0.35">
      <c r="C11" s="23">
        <v>1</v>
      </c>
      <c r="D11" s="35" t="s">
        <v>13</v>
      </c>
      <c r="E11" s="31" t="s">
        <v>15</v>
      </c>
      <c r="F11" s="24" t="s">
        <v>10</v>
      </c>
      <c r="G11" s="27">
        <v>19213</v>
      </c>
      <c r="H11" s="36" t="s">
        <v>22</v>
      </c>
      <c r="I11" s="31" t="s">
        <v>20</v>
      </c>
      <c r="J11" s="37" t="s">
        <v>16</v>
      </c>
    </row>
    <row r="12" spans="3:18" ht="64.95" customHeight="1" x14ac:dyDescent="0.35">
      <c r="C12" s="23">
        <v>2</v>
      </c>
      <c r="D12" s="35" t="s">
        <v>13</v>
      </c>
      <c r="E12" s="21" t="s">
        <v>15</v>
      </c>
      <c r="F12" s="24" t="s">
        <v>10</v>
      </c>
      <c r="G12" s="28">
        <v>95943.8</v>
      </c>
      <c r="H12" s="36" t="s">
        <v>22</v>
      </c>
      <c r="I12" s="21" t="s">
        <v>20</v>
      </c>
      <c r="J12" s="38" t="s">
        <v>16</v>
      </c>
    </row>
    <row r="13" spans="3:18" ht="42" customHeight="1" x14ac:dyDescent="0.35">
      <c r="C13" s="26"/>
      <c r="D13" s="60" t="s">
        <v>11</v>
      </c>
      <c r="E13" s="60"/>
      <c r="F13" s="25" t="s">
        <v>10</v>
      </c>
      <c r="G13" s="39">
        <f>SUM(G11:G12)</f>
        <v>115156.8</v>
      </c>
      <c r="H13" s="33"/>
      <c r="I13" s="33"/>
      <c r="J13" s="34"/>
    </row>
    <row r="14" spans="3:18" s="8" customFormat="1" ht="29.4" customHeight="1" x14ac:dyDescent="0.3">
      <c r="D14" s="29"/>
      <c r="E14" s="29"/>
      <c r="F14" s="29"/>
      <c r="G14" s="30"/>
      <c r="H14" s="19"/>
      <c r="I14" s="19"/>
    </row>
    <row r="15" spans="3:18" s="8" customFormat="1" ht="30" hidden="1" customHeight="1" x14ac:dyDescent="0.3">
      <c r="D15" s="29"/>
      <c r="E15" s="29"/>
      <c r="F15" s="29"/>
      <c r="G15" s="30"/>
      <c r="H15" s="19"/>
      <c r="I15" s="19"/>
    </row>
    <row r="16" spans="3:18" s="8" customFormat="1" ht="30" hidden="1" customHeight="1" x14ac:dyDescent="0.3">
      <c r="D16" s="29"/>
      <c r="E16" s="29"/>
      <c r="F16" s="29"/>
      <c r="G16" s="30"/>
      <c r="H16" s="19"/>
      <c r="I16" s="19"/>
    </row>
    <row r="17" spans="4:16" s="8" customFormat="1" ht="30" hidden="1" customHeight="1" x14ac:dyDescent="0.3">
      <c r="D17" s="29"/>
      <c r="E17" s="29"/>
      <c r="F17" s="29"/>
      <c r="G17" s="30"/>
      <c r="H17" s="19"/>
      <c r="I17" s="19"/>
    </row>
    <row r="18" spans="4:16" ht="21" customHeight="1" thickBot="1" x14ac:dyDescent="0.4"/>
    <row r="19" spans="4:16" ht="70.8" customHeight="1" x14ac:dyDescent="0.35">
      <c r="D19" s="16" t="s">
        <v>6</v>
      </c>
      <c r="E19" s="61" t="s">
        <v>4</v>
      </c>
      <c r="F19" s="62"/>
      <c r="G19" s="62"/>
      <c r="H19" s="62"/>
      <c r="I19" s="62"/>
      <c r="J19" s="63"/>
      <c r="M19" s="13"/>
      <c r="N19" s="12"/>
      <c r="O19" s="14"/>
      <c r="P19" s="7"/>
    </row>
    <row r="20" spans="4:16" ht="43.2" customHeight="1" x14ac:dyDescent="0.35">
      <c r="D20" s="17" t="s">
        <v>7</v>
      </c>
      <c r="E20" s="64" t="s">
        <v>17</v>
      </c>
      <c r="F20" s="65"/>
      <c r="G20" s="65"/>
      <c r="H20" s="65"/>
      <c r="I20" s="65"/>
      <c r="J20" s="66"/>
    </row>
    <row r="21" spans="4:16" ht="43.2" customHeight="1" thickBot="1" x14ac:dyDescent="0.4">
      <c r="D21" s="18" t="s">
        <v>8</v>
      </c>
      <c r="E21" s="46" t="s">
        <v>23</v>
      </c>
      <c r="F21" s="47"/>
      <c r="G21" s="47"/>
      <c r="H21" s="47"/>
      <c r="I21" s="47"/>
      <c r="J21" s="48"/>
    </row>
  </sheetData>
  <mergeCells count="24">
    <mergeCell ref="E19:J19"/>
    <mergeCell ref="E20:J20"/>
    <mergeCell ref="E21:J21"/>
    <mergeCell ref="D1:J1"/>
    <mergeCell ref="M5:P5"/>
    <mergeCell ref="M6:P6"/>
    <mergeCell ref="D8:D9"/>
    <mergeCell ref="F8:F9"/>
    <mergeCell ref="G8:G9"/>
    <mergeCell ref="J8:J9"/>
    <mergeCell ref="E8:E9"/>
    <mergeCell ref="C5:J5"/>
    <mergeCell ref="C6:J6"/>
    <mergeCell ref="C8:C9"/>
    <mergeCell ref="H8:H9"/>
    <mergeCell ref="I8:I9"/>
    <mergeCell ref="M1:P1"/>
    <mergeCell ref="D13:E13"/>
    <mergeCell ref="M2:P2"/>
    <mergeCell ref="M3:P3"/>
    <mergeCell ref="D4:G4"/>
    <mergeCell ref="M4:R4"/>
    <mergeCell ref="C2:J2"/>
    <mergeCell ref="C3:J3"/>
  </mergeCells>
  <printOptions horizontalCentered="1"/>
  <pageMargins left="0" right="0" top="0" bottom="0" header="0" footer="0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по лоту</vt:lpstr>
      <vt:lpstr>'Информация по лоту'!Область_печати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2019-11-22T06:20:19Z</cp:lastPrinted>
  <dcterms:created xsi:type="dcterms:W3CDTF">2017-07-26T13:32:43Z</dcterms:created>
  <dcterms:modified xsi:type="dcterms:W3CDTF">2019-11-22T06:20:25Z</dcterms:modified>
</cp:coreProperties>
</file>